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5" i="5" l="1"/>
  <c r="R45" i="5" s="1"/>
  <c r="S45" i="5"/>
  <c r="Q46" i="5"/>
  <c r="R46" i="5"/>
  <c r="S46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<sst xmlns="http://schemas.openxmlformats.org/spreadsheetml/2006/main" count="325" uniqueCount="140">
  <si>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</si>
  <si>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</si>
  <si>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</si>
  <si>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</si>
  <si>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</si>
  <si>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</si>
  <si>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</si>
  <si>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</si>
  <si>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</si>
  <si>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</si>
  <si>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</si>
  <si>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</si>
  <si>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</si>
  <si>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</si>
  <si>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</si>
  <si>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</si>
  <si>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</si>
  <si>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</si>
  <si>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</si>
  <si>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</si>
  <si>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</si>
  <si>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</si>
  <si>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</si>
  <si>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</si>
  <si>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</si>
  <si>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</si>
  <si>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</si>
  <si>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</si>
  <si>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</si>
  <si>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</si>
  <si>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</si>
  <si>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</si>
  <si>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</si>
  <si>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</si>
  <si>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</si>
  <si>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</si>
  <si>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</si>
  <si>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</si>
  <si>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</si>
  <si>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</si>
  <si>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</si>
  <si>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</si>
  <si>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</si>
  <si>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</si>
  <si>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</si>
  <si>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</si>
  <si>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</si>
  <si>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</si>
  <si>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</si>
  <si>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</si>
  <si>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</si>
  <si>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</si>
  <si>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</si>
  <si>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</si>
  <si>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</si>
  <si>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ธิดารัตน์</t>
  </si>
  <si>
    <t>สุดารัตน์</t>
  </si>
  <si>
    <t>เด็กชาย</t>
  </si>
  <si>
    <t>กฤษฎา</t>
  </si>
  <si>
    <t>เด็กหญิง</t>
  </si>
  <si>
    <t>จันทิมา</t>
  </si>
  <si>
    <t>สุกัญญา</t>
  </si>
  <si>
    <t>จุฑามาศ</t>
  </si>
  <si>
    <t>ปภาดา</t>
  </si>
  <si>
    <t>ธนกร</t>
  </si>
  <si>
    <t>ธีรภัทร</t>
  </si>
  <si>
    <t>คำศรี</t>
  </si>
  <si>
    <t>จิบจันทร์</t>
  </si>
  <si>
    <t>กาญจนา</t>
  </si>
  <si>
    <t>นรภัทร</t>
  </si>
  <si>
    <t>อินทิรา</t>
  </si>
  <si>
    <t>ชั้นมัธยมศึกษาปีที่ 3/11 ครูผู้ประเมิน  นางสาวรัตติยา  สนิท  และนางสาสุวคนธ์  พิญญาณ</t>
  </si>
  <si>
    <t>วงษ์ตะลา</t>
  </si>
  <si>
    <t>คชภัณฑ์</t>
  </si>
  <si>
    <t>ปรึกษาดี</t>
  </si>
  <si>
    <t>เจษฎา</t>
  </si>
  <si>
    <t>บุดสีนนท์</t>
  </si>
  <si>
    <t>ฐิติวัฒน์</t>
  </si>
  <si>
    <t>ละม่อม</t>
  </si>
  <si>
    <t>ทศวรรษ</t>
  </si>
  <si>
    <t>นาสารีย์</t>
  </si>
  <si>
    <t>ไททัศน์</t>
  </si>
  <si>
    <t>แพงศรี</t>
  </si>
  <si>
    <t>อำคาคูณ</t>
  </si>
  <si>
    <t>ธีรเดช</t>
  </si>
  <si>
    <t>รูปอ้วน</t>
  </si>
  <si>
    <t>โสสว่าง</t>
  </si>
  <si>
    <t>ปานตะวัน</t>
  </si>
  <si>
    <t>ศรีชาคำ</t>
  </si>
  <si>
    <t>วรรณโชติ</t>
  </si>
  <si>
    <t>สายหล้า</t>
  </si>
  <si>
    <t>วรเมธ</t>
  </si>
  <si>
    <t>โชติพนัส</t>
  </si>
  <si>
    <t>ศักรินทร์</t>
  </si>
  <si>
    <t>พรมมา</t>
  </si>
  <si>
    <t>สุภนิช</t>
  </si>
  <si>
    <t>คำลอย</t>
  </si>
  <si>
    <t>อนวัช</t>
  </si>
  <si>
    <t>แสงสว่าง</t>
  </si>
  <si>
    <t>อรุณ</t>
  </si>
  <si>
    <t>สูงชัยภูมิ</t>
  </si>
  <si>
    <t>อัษฎายุทธ์</t>
  </si>
  <si>
    <t>บุรกรณ์</t>
  </si>
  <si>
    <t>อิทธิพล</t>
  </si>
  <si>
    <t>เมืองอินทร์</t>
  </si>
  <si>
    <t>กัญญาณัฐ</t>
  </si>
  <si>
    <t>ออมชมภู</t>
  </si>
  <si>
    <t>มีศรี</t>
  </si>
  <si>
    <t>ภูพวก</t>
  </si>
  <si>
    <t>จุฑาทิพย์</t>
  </si>
  <si>
    <t>คำแก้ว</t>
  </si>
  <si>
    <t>โกสุมภ์ศิริ</t>
  </si>
  <si>
    <t>ชุติญากร</t>
  </si>
  <si>
    <t>รจนัย</t>
  </si>
  <si>
    <t>ณัฎฐพิมน</t>
  </si>
  <si>
    <t>ป้องกัน</t>
  </si>
  <si>
    <t>ดาวใส</t>
  </si>
  <si>
    <t>นราวัลย์</t>
  </si>
  <si>
    <t>พงษ์สุระ</t>
  </si>
  <si>
    <t>เสนาภักดิ์</t>
  </si>
  <si>
    <t>ปรียาภัทร</t>
  </si>
  <si>
    <t>ทองน้อย</t>
  </si>
  <si>
    <t>พัชรินญา</t>
  </si>
  <si>
    <t>ลอยเลื่อน</t>
  </si>
  <si>
    <t>มนัสนันท์</t>
  </si>
  <si>
    <t>มาริสา</t>
  </si>
  <si>
    <t>งามแสง</t>
  </si>
  <si>
    <t>มุธิตา</t>
  </si>
  <si>
    <t>ครองเมือง</t>
  </si>
  <si>
    <t>วันทนา</t>
  </si>
  <si>
    <t>ประสานพันธ์</t>
  </si>
  <si>
    <t>สุชาดา</t>
  </si>
  <si>
    <t>สีลาล่อม</t>
  </si>
  <si>
    <t>อุทัยศรี</t>
  </si>
  <si>
    <t>อริศรา</t>
  </si>
  <si>
    <t>บัวงาม</t>
  </si>
  <si>
    <t>สิงห์เรือง</t>
  </si>
  <si>
    <t>คูณสว่าง</t>
  </si>
  <si>
    <t>อุบล</t>
  </si>
  <si>
    <t>ขันตรี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</si>
</sst>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71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57</v>
      </c>
      <c r="C5" s="4" t="s">
        <v>58</v>
      </c>
      <c r="D5" s="13" t="s">
        <v>72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57</v>
      </c>
      <c r="C6" s="7" t="s">
        <v>73</v>
      </c>
      <c r="D6" s="14" t="s">
        <v>74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57</v>
      </c>
      <c r="C7" s="7" t="s">
        <v>75</v>
      </c>
      <c r="D7" s="14" t="s">
        <v>76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57</v>
      </c>
      <c r="C8" s="7" t="s">
        <v>77</v>
      </c>
      <c r="D8" s="14" t="s">
        <v>78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57</v>
      </c>
      <c r="C9" s="7" t="s">
        <v>79</v>
      </c>
      <c r="D9" s="14" t="s">
        <v>80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57</v>
      </c>
      <c r="C10" s="7" t="s">
        <v>81</v>
      </c>
      <c r="D10" s="14" t="s">
        <v>82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57</v>
      </c>
      <c r="C11" s="7" t="s">
        <v>64</v>
      </c>
      <c r="D11" s="14" t="s">
        <v>83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57</v>
      </c>
      <c r="C12" s="7" t="s">
        <v>84</v>
      </c>
      <c r="D12" s="14" t="s">
        <v>85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57</v>
      </c>
      <c r="C13" s="7" t="s">
        <v>65</v>
      </c>
      <c r="D13" s="14" t="s">
        <v>86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57</v>
      </c>
      <c r="C14" s="7" t="s">
        <v>69</v>
      </c>
      <c r="D14" s="14" t="s">
        <v>67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57</v>
      </c>
      <c r="C15" s="7" t="s">
        <v>87</v>
      </c>
      <c r="D15" s="14" t="s">
        <v>88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57</v>
      </c>
      <c r="C16" s="7" t="s">
        <v>89</v>
      </c>
      <c r="D16" s="14" t="s">
        <v>90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57</v>
      </c>
      <c r="C17" s="7" t="s">
        <v>91</v>
      </c>
      <c r="D17" s="14" t="s">
        <v>92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57</v>
      </c>
      <c r="C18" s="7" t="s">
        <v>93</v>
      </c>
      <c r="D18" s="14" t="s">
        <v>94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57</v>
      </c>
      <c r="C19" s="7" t="s">
        <v>95</v>
      </c>
      <c r="D19" s="14" t="s">
        <v>96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97</v>
      </c>
      <c r="D20" s="14" t="s">
        <v>98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99</v>
      </c>
      <c r="D21" s="14" t="s">
        <v>100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57</v>
      </c>
      <c r="C22" s="7" t="s">
        <v>101</v>
      </c>
      <c r="D22" s="14" t="s">
        <v>102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57</v>
      </c>
      <c r="C23" s="7" t="s">
        <v>103</v>
      </c>
      <c r="D23" s="14" t="s">
        <v>104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59</v>
      </c>
      <c r="C24" s="7" t="s">
        <v>105</v>
      </c>
      <c r="D24" s="14" t="s">
        <v>106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59</v>
      </c>
      <c r="C25" s="7" t="s">
        <v>68</v>
      </c>
      <c r="D25" s="14" t="s">
        <v>107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59</v>
      </c>
      <c r="C26" s="7" t="s">
        <v>68</v>
      </c>
      <c r="D26" s="14" t="s">
        <v>108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59</v>
      </c>
      <c r="C27" s="7" t="s">
        <v>109</v>
      </c>
      <c r="D27" s="14" t="s">
        <v>110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59</v>
      </c>
      <c r="C28" s="7" t="s">
        <v>62</v>
      </c>
      <c r="D28" s="14" t="s">
        <v>111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59</v>
      </c>
      <c r="C29" s="7" t="s">
        <v>112</v>
      </c>
      <c r="D29" s="14" t="s">
        <v>113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59</v>
      </c>
      <c r="C30" s="7" t="s">
        <v>114</v>
      </c>
      <c r="D30" s="14" t="s">
        <v>115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59</v>
      </c>
      <c r="C31" s="7" t="s">
        <v>55</v>
      </c>
      <c r="D31" s="14" t="s">
        <v>116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59</v>
      </c>
      <c r="C32" s="7" t="s">
        <v>117</v>
      </c>
      <c r="D32" s="14" t="s">
        <v>118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59</v>
      </c>
      <c r="C33" s="7" t="s">
        <v>63</v>
      </c>
      <c r="D33" s="14" t="s">
        <v>119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59</v>
      </c>
      <c r="C34" s="7" t="s">
        <v>120</v>
      </c>
      <c r="D34" s="14" t="s">
        <v>121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59</v>
      </c>
      <c r="C35" s="7" t="s">
        <v>122</v>
      </c>
      <c r="D35" s="14" t="s">
        <v>123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59</v>
      </c>
      <c r="C36" s="7" t="s">
        <v>124</v>
      </c>
      <c r="D36" s="14" t="s">
        <v>60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59</v>
      </c>
      <c r="C37" s="7" t="s">
        <v>125</v>
      </c>
      <c r="D37" s="14" t="s">
        <v>126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59</v>
      </c>
      <c r="C38" s="7" t="s">
        <v>127</v>
      </c>
      <c r="D38" s="14" t="s">
        <v>128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59</v>
      </c>
      <c r="C39" s="7" t="s">
        <v>129</v>
      </c>
      <c r="D39" s="14" t="s">
        <v>66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59</v>
      </c>
      <c r="C40" s="7" t="s">
        <v>61</v>
      </c>
      <c r="D40" s="14" t="s">
        <v>130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59</v>
      </c>
      <c r="C41" s="7" t="s">
        <v>131</v>
      </c>
      <c r="D41" s="14" t="s">
        <v>132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59</v>
      </c>
      <c r="C42" s="7" t="s">
        <v>56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59</v>
      </c>
      <c r="C43" s="7" t="s">
        <v>134</v>
      </c>
      <c r="D43" s="14" t="s">
        <v>135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59</v>
      </c>
      <c r="C44" s="7" t="s">
        <v>70</v>
      </c>
      <c r="D44" s="14" t="s">
        <v>136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59</v>
      </c>
      <c r="C45" s="7" t="s">
        <v>70</v>
      </c>
      <c r="D45" s="14" t="s">
        <v>137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ref="Q45:Q46" si="8">SUM(E45:P45)</f>
        <v>0</v>
      </c>
      <c r="R45" s="43">
        <f t="shared" ref="R45:R46" si="9">(Q45/12)</f>
        <v>0</v>
      </c>
      <c r="S45" s="43">
        <f t="shared" ref="S45:S46" si="10">(Q45*100/36)</f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 t="s">
        <v>59</v>
      </c>
      <c r="C46" s="7" t="s">
        <v>138</v>
      </c>
      <c r="D46" s="14" t="s">
        <v>139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3">
        <f t="shared" si="8"/>
        <v>0</v>
      </c>
      <c r="R46" s="43">
        <f t="shared" si="9"/>
        <v>0</v>
      </c>
      <c r="S46" s="43">
        <f t="shared" si="10"/>
        <v>0</v>
      </c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42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42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71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57</v>
      </c>
      <c r="C5" s="4" t="s">
        <v>58</v>
      </c>
      <c r="D5" s="5" t="s">
        <v>72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57</v>
      </c>
      <c r="C6" s="7" t="s">
        <v>73</v>
      </c>
      <c r="D6" s="8" t="s">
        <v>74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57</v>
      </c>
      <c r="C7" s="7" t="s">
        <v>75</v>
      </c>
      <c r="D7" s="8" t="s">
        <v>76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57</v>
      </c>
      <c r="C8" s="7" t="s">
        <v>77</v>
      </c>
      <c r="D8" s="8" t="s">
        <v>78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57</v>
      </c>
      <c r="C9" s="7" t="s">
        <v>79</v>
      </c>
      <c r="D9" s="8" t="s">
        <v>80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57</v>
      </c>
      <c r="C10" s="7" t="s">
        <v>81</v>
      </c>
      <c r="D10" s="8" t="s">
        <v>82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57</v>
      </c>
      <c r="C11" s="7" t="s">
        <v>64</v>
      </c>
      <c r="D11" s="8" t="s">
        <v>83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57</v>
      </c>
      <c r="C12" s="7" t="s">
        <v>84</v>
      </c>
      <c r="D12" s="8" t="s">
        <v>85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57</v>
      </c>
      <c r="C13" s="7" t="s">
        <v>65</v>
      </c>
      <c r="D13" s="8" t="s">
        <v>86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57</v>
      </c>
      <c r="C14" s="7" t="s">
        <v>69</v>
      </c>
      <c r="D14" s="8" t="s">
        <v>67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57</v>
      </c>
      <c r="C15" s="7" t="s">
        <v>87</v>
      </c>
      <c r="D15" s="8" t="s">
        <v>88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57</v>
      </c>
      <c r="C16" s="7" t="s">
        <v>89</v>
      </c>
      <c r="D16" s="8" t="s">
        <v>90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57</v>
      </c>
      <c r="C17" s="7" t="s">
        <v>91</v>
      </c>
      <c r="D17" s="8" t="s">
        <v>92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57</v>
      </c>
      <c r="C18" s="7" t="s">
        <v>93</v>
      </c>
      <c r="D18" s="8" t="s">
        <v>94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57</v>
      </c>
      <c r="C19" s="7" t="s">
        <v>95</v>
      </c>
      <c r="D19" s="8" t="s">
        <v>96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57</v>
      </c>
      <c r="C20" s="7" t="s">
        <v>97</v>
      </c>
      <c r="D20" s="8" t="s">
        <v>98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99</v>
      </c>
      <c r="D21" s="8" t="s">
        <v>100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57</v>
      </c>
      <c r="C22" s="7" t="s">
        <v>101</v>
      </c>
      <c r="D22" s="8" t="s">
        <v>102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57</v>
      </c>
      <c r="C23" s="7" t="s">
        <v>103</v>
      </c>
      <c r="D23" s="8" t="s">
        <v>104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59</v>
      </c>
      <c r="C24" s="7" t="s">
        <v>105</v>
      </c>
      <c r="D24" s="8" t="s">
        <v>106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59</v>
      </c>
      <c r="C25" s="7" t="s">
        <v>68</v>
      </c>
      <c r="D25" s="8" t="s">
        <v>107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59</v>
      </c>
      <c r="C26" s="7" t="s">
        <v>68</v>
      </c>
      <c r="D26" s="8" t="s">
        <v>108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59</v>
      </c>
      <c r="C27" s="7" t="s">
        <v>109</v>
      </c>
      <c r="D27" s="8" t="s">
        <v>110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59</v>
      </c>
      <c r="C28" s="7" t="s">
        <v>62</v>
      </c>
      <c r="D28" s="8" t="s">
        <v>111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59</v>
      </c>
      <c r="C29" s="7" t="s">
        <v>112</v>
      </c>
      <c r="D29" s="8" t="s">
        <v>113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59</v>
      </c>
      <c r="C30" s="7" t="s">
        <v>114</v>
      </c>
      <c r="D30" s="8" t="s">
        <v>115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59</v>
      </c>
      <c r="C31" s="7" t="s">
        <v>55</v>
      </c>
      <c r="D31" s="8" t="s">
        <v>116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59</v>
      </c>
      <c r="C32" s="7" t="s">
        <v>117</v>
      </c>
      <c r="D32" s="8" t="s">
        <v>118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59</v>
      </c>
      <c r="C33" s="7" t="s">
        <v>63</v>
      </c>
      <c r="D33" s="8" t="s">
        <v>119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59</v>
      </c>
      <c r="C34" s="7" t="s">
        <v>120</v>
      </c>
      <c r="D34" s="8" t="s">
        <v>121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59</v>
      </c>
      <c r="C35" s="7" t="s">
        <v>122</v>
      </c>
      <c r="D35" s="8" t="s">
        <v>123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59</v>
      </c>
      <c r="C36" s="7" t="s">
        <v>124</v>
      </c>
      <c r="D36" s="8" t="s">
        <v>60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59</v>
      </c>
      <c r="C37" s="7" t="s">
        <v>125</v>
      </c>
      <c r="D37" s="8" t="s">
        <v>126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59</v>
      </c>
      <c r="C38" s="7" t="s">
        <v>127</v>
      </c>
      <c r="D38" s="8" t="s">
        <v>128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59</v>
      </c>
      <c r="C39" s="7" t="s">
        <v>129</v>
      </c>
      <c r="D39" s="8" t="s">
        <v>66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59</v>
      </c>
      <c r="C40" s="7" t="s">
        <v>61</v>
      </c>
      <c r="D40" s="8" t="s">
        <v>130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59</v>
      </c>
      <c r="C41" s="7" t="s">
        <v>131</v>
      </c>
      <c r="D41" s="8" t="s">
        <v>132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59</v>
      </c>
      <c r="C42" s="7" t="s">
        <v>56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59</v>
      </c>
      <c r="C43" s="7" t="s">
        <v>134</v>
      </c>
      <c r="D43" s="8" t="s">
        <v>135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59</v>
      </c>
      <c r="C44" s="7" t="s">
        <v>70</v>
      </c>
      <c r="D44" s="8" t="s">
        <v>136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59</v>
      </c>
      <c r="C45" s="7" t="s">
        <v>70</v>
      </c>
      <c r="D45" s="8" t="s">
        <v>137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 t="s">
        <v>59</v>
      </c>
      <c r="C46" s="7" t="s">
        <v>138</v>
      </c>
      <c r="D46" s="8" t="s">
        <v>139</v>
      </c>
      <c r="E46" s="61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60">
        <f t="shared" si="0"/>
        <v>0</v>
      </c>
      <c r="N46" s="44" t="str">
        <f t="shared" si="1"/>
        <v>ไม่ผ่าน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42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42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2017-11-30T06:42:11Z</dcterms:modified>
</cp:coreProperties>
</file>